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Leistungen &amp; Bedingungen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de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de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Kalkulationsvorlage Eventvideo</t>
        </is>
      </c>
    </row>
    <row r="2">
      <c r="A2" s="2" t="inlineStr">
        <is>
          <t>Kostenlose Vorlage von Vidaset. Die Zahlen sind Beispiele, keine Marktpreise. Ersetzen Sie sie durch Ihre eigenen.</t>
        </is>
      </c>
    </row>
    <row r="3">
      <c r="A3" s="3" t="inlineStr">
        <is>
          <t>Mit Vidaset wird daraus ein PDF-Angebot in Ihren Markenfarben. vidaset.app</t>
        </is>
      </c>
    </row>
    <row r="5">
      <c r="A5" s="4" t="inlineStr">
        <is>
          <t>Projekt</t>
        </is>
      </c>
      <c r="B5" s="5" t="inlineStr">
        <is>
          <t>Forum Zahlungsverkehr Leipzig 2026, Eventvideo</t>
        </is>
      </c>
    </row>
    <row r="6">
      <c r="A6" s="4" t="inlineStr">
        <is>
          <t>Kunde</t>
        </is>
      </c>
      <c r="B6" s="5" t="inlineStr">
        <is>
          <t>Kongressbüro Hartwig GmbH</t>
        </is>
      </c>
    </row>
    <row r="7">
      <c r="A7" s="4" t="inlineStr">
        <is>
          <t>Dreh</t>
        </is>
      </c>
      <c r="B7" s="5" t="inlineStr">
        <is>
          <t>1 Kongresstag, 8 bis 18 Uhr</t>
        </is>
      </c>
    </row>
    <row r="8">
      <c r="A8" s="4" t="inlineStr">
        <is>
          <t>Währung</t>
        </is>
      </c>
      <c r="B8" s="5" t="inlineStr">
        <is>
          <t>EUR</t>
        </is>
      </c>
    </row>
    <row r="10">
      <c r="A10" s="6" t="inlineStr">
        <is>
          <t>Kategorie</t>
        </is>
      </c>
      <c r="B10" s="6" t="inlineStr">
        <is>
          <t>Position</t>
        </is>
      </c>
      <c r="C10" s="7" t="inlineStr">
        <is>
          <t>Anzahl</t>
        </is>
      </c>
      <c r="D10" s="7" t="inlineStr">
        <is>
          <t>Tage</t>
        </is>
      </c>
      <c r="E10" s="7" t="inlineStr">
        <is>
          <t>Satz</t>
        </is>
      </c>
      <c r="F10" s="7" t="inlineStr">
        <is>
          <t>Summe</t>
        </is>
      </c>
      <c r="G10" s="6" t="inlineStr">
        <is>
          <t>Anmerkungen</t>
        </is>
      </c>
    </row>
    <row r="11">
      <c r="A11" s="8" t="inlineStr">
        <is>
          <t>Vorproduktion</t>
        </is>
      </c>
      <c r="B11" s="9" t="inlineStr">
        <is>
          <t>Ablaufplan mit dem Veranstalter und Ortsbesichtigung am Vortag.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Drehvorbereitung und Teambesetzung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Motivsuche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Summe Vorproduktion</t>
        </is>
      </c>
      <c r="F16" s="15">
        <f>SUM(F12:F15)</f>
        <v/>
      </c>
    </row>
    <row r="18">
      <c r="A18" s="8" t="inlineStr">
        <is>
          <t>Drehteam</t>
        </is>
      </c>
      <c r="B18" s="9" t="inlineStr">
        <is>
          <t>Zwei Kameraleute, Ton und eine Produktionsleitung vor Ort.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Produktionsleitung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Kameraoperator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Tonmeister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Produktionsassistenz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Summe Drehteam</t>
        </is>
      </c>
      <c r="F25" s="15">
        <f>SUM(F19:F24)</f>
        <v/>
      </c>
    </row>
    <row r="27">
      <c r="A27" s="8" t="inlineStr">
        <is>
          <t>Technik</t>
        </is>
      </c>
      <c r="B27" s="9" t="inlineStr">
        <is>
          <t>Zwei Kamerasets, Gimbal, Funkstrecken und ein kleines Lichtset.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Kamerapaket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Objektive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Gimbal / Stabilisierung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Licht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Ton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Summe Technik</t>
        </is>
      </c>
      <c r="F35" s="15">
        <f>SUM(F28:F34)</f>
        <v/>
      </c>
    </row>
    <row r="37">
      <c r="A37" s="8" t="inlineStr">
        <is>
          <t>Logistik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Transport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Parken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Summe Logistik</t>
        </is>
      </c>
      <c r="F42" s="15">
        <f>SUM(F38:F41)</f>
        <v/>
      </c>
    </row>
    <row r="44">
      <c r="A44" s="16" t="inlineStr">
        <is>
          <t>Produktionskosten</t>
        </is>
      </c>
      <c r="B44" s="17" t="inlineStr">
        <is>
          <t>Summe aller Kategorien oberhalb dieser Zeile. Darauf werden die Handlungskosten berechnet.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Postproduktion</t>
        </is>
      </c>
      <c r="B46" s="9" t="inlineStr">
        <is>
          <t>Recap-Film, drei Social-Clips und eine schnelle Tonmischung.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Offline-Schnitt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Farbkorrektur und Grading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Sounddesign und Mischung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Formatversionen / Cutdowns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Summe Postproduktion</t>
        </is>
      </c>
      <c r="F53" s="15">
        <f>SUM(F47:F52)</f>
        <v/>
      </c>
    </row>
    <row r="55">
      <c r="A55" s="8" t="inlineStr">
        <is>
          <t>Sonstige Kosten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Musiklizenz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Summe Sonstige Kosten</t>
        </is>
      </c>
      <c r="F59" s="15">
        <f>SUM(F56:F58)</f>
        <v/>
      </c>
    </row>
    <row r="62">
      <c r="A62" s="20" t="inlineStr">
        <is>
          <t>Übersicht</t>
        </is>
      </c>
    </row>
    <row r="63">
      <c r="B63" t="inlineStr">
        <is>
          <t>Zwischensumme, alle Kategorien</t>
        </is>
      </c>
      <c r="F63" s="21">
        <f>F16+F25+F35+F42+F53+F59</f>
        <v/>
      </c>
    </row>
    <row r="64">
      <c r="B64" t="inlineStr">
        <is>
          <t>Handlungskosten, % der Produktionskosten</t>
        </is>
      </c>
      <c r="E64" s="22" t="n">
        <v>0.1</v>
      </c>
      <c r="F64" s="21">
        <f>F44*E64</f>
        <v/>
      </c>
    </row>
    <row r="65">
      <c r="B65" t="inlineStr">
        <is>
          <t>Versicherung, % der Zwischensumme</t>
        </is>
      </c>
      <c r="E65" s="22" t="n">
        <v>0.02</v>
      </c>
      <c r="F65" s="21">
        <f>F63*E65</f>
        <v/>
      </c>
    </row>
    <row r="66">
      <c r="B66" s="23" t="inlineStr">
        <is>
          <t>Gesamt netto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Gelbe Zellen sind Eingabefelder. Tragen Sie neue Positionen in die leeren Zeilen jeder Kategorie ein, die Summen werden automatisch berechnet.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Leistungen</t>
        </is>
      </c>
    </row>
    <row r="2">
      <c r="A2" t="inlineStr">
        <is>
          <t>• 1× Recap-Film, 2 Min. (16:9)</t>
        </is>
      </c>
    </row>
    <row r="3">
      <c r="A3" t="inlineStr">
        <is>
          <t>• 3× Clips à 30 s für Social Media (9:16)</t>
        </is>
      </c>
    </row>
    <row r="4">
      <c r="A4" t="inlineStr">
        <is>
          <t>• Rohmaterial in einem freigegebenen Cloud-Ordner</t>
        </is>
      </c>
    </row>
    <row r="6">
      <c r="A6" s="20" t="inlineStr">
        <is>
          <t>Bedingungen</t>
        </is>
      </c>
    </row>
    <row r="7">
      <c r="A7" s="26" t="inlineStr">
        <is>
          <t>1. Ein Drehtag umfasst bis zu 10 Stunden am Set. Darüber hinaus wird jede angefangene Stunde als Überstunde mit 150 % des Stundensatzes berechnet.</t>
        </is>
      </c>
    </row>
    <row r="8">
      <c r="A8" s="26" t="inlineStr">
        <is>
          <t>2. Im Preis sind bis zu 2 Korrekturschleifen im Schnitt enthalten. Weitere Änderungen werden nach Aufwand berechnet.</t>
        </is>
      </c>
    </row>
    <row r="9">
      <c r="A9" s="26" t="inlineStr">
        <is>
          <t>3. Alle Beträge verstehen sich netto zuzüglich der gesetzlichen Umsatzsteuer.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Über diese Vorlage</t>
        </is>
      </c>
    </row>
    <row r="2">
      <c r="A2" t="inlineStr">
        <is>
          <t>Jede Zeile ist Anzahl × Tage × Satz. Bleibt die Anzahl leer, zählt sie als 1.</t>
        </is>
      </c>
    </row>
    <row r="3">
      <c r="A3" t="inlineStr">
        <is>
          <t>Die Handlungskosten werden nur auf die Produktionskosten berechnet, also auf die Kategorien oberhalb der Zeile „Produktionskosten“.</t>
        </is>
      </c>
    </row>
    <row r="4">
      <c r="A4" t="inlineStr">
        <is>
          <t>Postproduktion und Lizenzen stehen unterhalb dieser Zeile, auf sie gibt es keine Handlungskosten. Wenn Sie anders arbeiten, verschieben Sie eine Kategorie.</t>
        </is>
      </c>
    </row>
    <row r="5">
      <c r="A5" t="inlineStr">
        <is>
          <t>Die Versicherung wird auf die Zwischensumme aller Kategorien berechnet.</t>
        </is>
      </c>
    </row>
    <row r="6">
      <c r="A6" t="inlineStr">
        <is>
          <t>Die Sätze sind Beispiele zur Veranschaulichung, keine Marktpreise.</t>
        </is>
      </c>
    </row>
    <row r="7">
      <c r="A7" t="inlineStr"/>
    </row>
    <row r="8">
      <c r="A8" s="20" t="inlineStr">
        <is>
          <t>Dieselbe Kalkulation als Angebot für den Kunden</t>
        </is>
      </c>
    </row>
    <row r="9">
      <c r="A9" t="inlineStr">
        <is>
          <t>Vidaset macht aus dieser Kalkulation ein PDF-Angebot in Ihren Markenfarben, mit Preisvarianten, Leistungen und Bedingungen.</t>
        </is>
      </c>
    </row>
    <row r="10">
      <c r="A10" t="inlineStr">
        <is>
          <t>Ihre Sätze sind in jedem neuen Angebot hinterlegt, Handlungskosten, Versicherung und Aufschläge werden automatisch berechnet.</t>
        </is>
      </c>
    </row>
    <row r="11">
      <c r="A11" t="inlineStr">
        <is>
          <t>Entwickelt von Produzenten, die selbst drehen. Neue Konten testen Pro 30 Tage kostenlos, ohne Kreditkarte.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